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<sst xmlns="http://schemas.openxmlformats.org/spreadsheetml/2006/main" count="1385" uniqueCount="97">
  <si>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</si>
  <si>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</si>
  <si>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</si>
  <si>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</si>
  <si>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</si>
  <si>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</si>
  <si>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</si>
  <si>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</si>
  <si>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</si>
  <si>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</si>
  <si>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</si>
  <si>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</si>
  <si>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</si>
  <si>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</si>
  <si>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</si>
  <si>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</si>
  <si>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</si>
  <si>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</si>
  <si>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</si>
  <si>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</si>
  <si>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</si>
  <si>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</si>
  <si>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</si>
  <si>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</si>
  <si>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</si>
  <si>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</si>
  <si>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</si>
  <si>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</si>
  <si>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</si>
  <si>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</si>
  <si>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</si>
  <si>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</si>
  <si>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</si>
  <si>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</si>
  <si>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</si>
  <si>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</si>
  <si>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</si>
  <si>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</si>
  <si>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</si>
  <si>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</si>
  <si>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</si>
  <si>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</si>
  <si>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</si>
  <si>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</si>
  <si>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</si>
  <si>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</si>
  <si>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</si>
  <si>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</si>
  <si>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</si>
  <si>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</si>
  <si>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</si>
  <si>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</si>
  <si>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</si>
  <si>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</si>
  <si>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</si>
  <si>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</si>
  <si>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</si>
  <si>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</si>
  <si>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</si>
  <si>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</si>
  <si>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</si>
  <si>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</si>
  <si>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</si>
  <si>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</si>
  <si>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</si>
  <si>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</si>
  <si>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</si>
  <si>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</si>
  <si>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</si>
  <si>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</si>
  <si>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</si>
  <si>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</si>
  <si>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</si>
  <si>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</si>
  <si>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</si>
  <si>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</si>
  <si>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</si>
  <si>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</si>
  <si>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</si>
  <si>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</si>
  <si>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</si>
  <si>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三1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</si>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</sst>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24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25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7" workbookViewId="0">
      <selection activeCell="C21" sqref="C21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大课表!T5</f>
        <v>外语</v>
      </c>
      <c r="C5" s="11" t="str">
        <f>大课表!T22</f>
        <v>选必</v>
      </c>
      <c r="D5" s="11" t="str">
        <f>大课表!T39</f>
        <v>数学</v>
      </c>
      <c r="E5" s="11" t="str">
        <f>大课表!T56</f>
        <v>语文</v>
      </c>
      <c r="F5" s="11" t="str">
        <f>大课表!T73</f>
        <v>数学</v>
      </c>
    </row>
    <row r="6" ht="21" customHeight="1" spans="1:6">
      <c r="A6" s="9" t="s">
        <v>35</v>
      </c>
      <c r="B6" s="10" t="str">
        <f>大课表!T6</f>
        <v>数学</v>
      </c>
      <c r="C6" s="11" t="str">
        <f>大课表!T23</f>
        <v>选必</v>
      </c>
      <c r="D6" s="11" t="str">
        <f>大课表!T40</f>
        <v>外语</v>
      </c>
      <c r="E6" s="11" t="str">
        <f>大课表!T57</f>
        <v>外语</v>
      </c>
      <c r="F6" s="11" t="str">
        <f>大课表!T74</f>
        <v>外语</v>
      </c>
    </row>
    <row r="7" ht="21" customHeight="1" spans="1:6">
      <c r="A7" s="9" t="s">
        <v>38</v>
      </c>
      <c r="B7" s="10" t="str">
        <f>大课表!T7</f>
        <v>语文</v>
      </c>
      <c r="C7" s="11" t="str">
        <f>大课表!T24</f>
        <v>数学</v>
      </c>
      <c r="D7" s="11" t="str">
        <f>大课表!T41</f>
        <v>语文</v>
      </c>
      <c r="E7" s="11" t="str">
        <f>大课表!T58</f>
        <v>校本2</v>
      </c>
      <c r="F7" s="11" t="str">
        <f>大课表!T75</f>
        <v>选必</v>
      </c>
    </row>
    <row r="8" ht="21" customHeight="1" spans="1:6">
      <c r="A8" s="9" t="s">
        <v>43</v>
      </c>
      <c r="B8" s="10" t="str">
        <f>大课表!T8</f>
        <v>数学</v>
      </c>
      <c r="C8" s="11" t="str">
        <f>大课表!T25</f>
        <v>语文</v>
      </c>
      <c r="D8" s="11" t="str">
        <f>大课表!T42</f>
        <v>选必</v>
      </c>
      <c r="E8" s="11" t="str">
        <f>大课表!T59</f>
        <v>选必</v>
      </c>
      <c r="F8" s="11" t="str">
        <f>大课表!T76</f>
        <v>语文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大课表!T11</f>
        <v>校本1</v>
      </c>
      <c r="C11" s="11" t="str">
        <f>大课表!T28</f>
        <v>选必</v>
      </c>
      <c r="D11" s="11" t="str">
        <f>大课表!T45</f>
        <v>选必</v>
      </c>
      <c r="E11" s="11" t="str">
        <f>大课表!T62</f>
        <v>体育与健康</v>
      </c>
      <c r="F11" s="11" t="str">
        <f>大课表!T79</f>
        <v>选必</v>
      </c>
    </row>
    <row r="12" ht="21" customHeight="1" spans="1:6">
      <c r="A12" s="9" t="s">
        <v>54</v>
      </c>
      <c r="B12" s="10" t="str">
        <f>大课表!T12</f>
        <v>校本1</v>
      </c>
      <c r="C12" s="11" t="str">
        <f>大课表!T29</f>
        <v>体育与健康</v>
      </c>
      <c r="D12" s="11" t="str">
        <f>大课表!T46</f>
        <v>体育与健康育</v>
      </c>
      <c r="E12" s="11" t="str">
        <f>大课表!T63</f>
        <v>数学</v>
      </c>
      <c r="F12" s="11" t="str">
        <f>大课表!T80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大课表!T15</f>
        <v>选必</v>
      </c>
      <c r="C15" s="11" t="str">
        <f>大课表!T32</f>
        <v>语文</v>
      </c>
      <c r="D15" s="11" t="str">
        <f>大课表!T49</f>
        <v>语文</v>
      </c>
      <c r="E15" s="11" t="str">
        <f>大课表!T66</f>
        <v>外语</v>
      </c>
      <c r="F15" s="10" t="s">
        <v>79</v>
      </c>
    </row>
    <row r="16" ht="21" customHeight="1" spans="1:6">
      <c r="A16" s="9" t="s">
        <v>62</v>
      </c>
      <c r="B16" s="10" t="str">
        <f>大课表!T16</f>
        <v>选必</v>
      </c>
      <c r="C16" s="11" t="str">
        <f>大课表!T33</f>
        <v>校本2</v>
      </c>
      <c r="D16" s="11" t="str">
        <f>大课表!T50</f>
        <v>数学</v>
      </c>
      <c r="E16" s="11" t="str">
        <f>大课表!T67</f>
        <v>选必</v>
      </c>
      <c r="F16" s="11"/>
    </row>
    <row r="17" ht="21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17" t="s">
        <v>94</v>
      </c>
      <c r="C18" s="18"/>
      <c r="D18" s="18"/>
      <c r="E18" s="18"/>
      <c r="F18" s="19"/>
    </row>
    <row r="19" ht="21" customHeight="1" spans="1:6">
      <c r="A19" s="20"/>
      <c r="B19" s="17" t="s">
        <v>95</v>
      </c>
      <c r="C19" s="18"/>
      <c r="D19" s="18"/>
      <c r="E19" s="18"/>
      <c r="F19" s="19"/>
    </row>
    <row r="20" ht="21" customHeight="1" spans="1:6">
      <c r="A20" s="21"/>
      <c r="B20" s="22" t="s">
        <v>96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DAE459E0335D4949BB847A37A5535E72_13</vt:lpwstr>
  </property>
  <property fmtid="{D5CDD505-2E9C-101B-9397-08002B2CF9AE}" pid="3" name="KSOProductBuildVer">
    <vt:lpwstr>2052-12.1.0.21541</vt:lpwstr>
  </property>
</Properties>
</file>