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<sst xmlns="http://schemas.openxmlformats.org/spreadsheetml/2006/main" count="1385" uniqueCount="97">
  <si>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</si>
  <si>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</si>
  <si>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</si>
  <si>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</si>
  <si>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</si>
  <si>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</si>
  <si>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</si>
  <si>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</si>
  <si>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</si>
  <si>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</si>
  <si>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</si>
  <si>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</si>
  <si>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</si>
  <si>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</si>
  <si>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</si>
  <si>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</si>
  <si>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</si>
  <si>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</si>
  <si>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</si>
  <si>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</si>
  <si>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</si>
  <si>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</si>
  <si>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</si>
  <si>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</si>
  <si>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</si>
  <si>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</si>
  <si>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</si>
  <si>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</si>
  <si>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</si>
  <si>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</si>
  <si>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</si>
  <si>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</si>
  <si>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</si>
  <si>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</si>
  <si>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</si>
  <si>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</si>
  <si>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</si>
  <si>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</si>
  <si>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</si>
  <si>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</si>
  <si>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</si>
  <si>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</si>
  <si>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</si>
  <si>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</si>
  <si>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</si>
  <si>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</si>
  <si>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</si>
  <si>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</si>
  <si>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</si>
  <si>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</si>
  <si>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</si>
  <si>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</si>
  <si>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</si>
  <si>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</si>
  <si>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</si>
  <si>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</si>
  <si>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</si>
  <si>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</si>
  <si>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</si>
  <si>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</si>
  <si>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</si>
  <si>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</si>
  <si>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</si>
  <si>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</si>
  <si>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</si>
  <si>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</si>
  <si>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</si>
  <si>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</si>
  <si>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</si>
  <si>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</si>
  <si>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</si>
  <si>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</si>
  <si>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</si>
  <si>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</si>
  <si>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</si>
  <si>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</si>
  <si>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</si>
  <si>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</si>
  <si>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</si>
  <si>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</si>
  <si>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</si>
  <si>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三8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</si>
  <si>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</si>
  <si>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</si>
  <si>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</si>
  <si>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</si>
  <si>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</si>
  <si>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</si>
  <si>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</si>
  <si>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</si>
  <si>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</si>
  <si>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</si>
  <si>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高三课表说明：</t>
  </si>
  <si>
    <t>1、校本1是长课，为每周试卷分析讲评；校本2为英语听说课。</t>
  </si>
  <si>
    <t>2、11：25-12：05为学生作业面批辅导。</t>
  </si>
  <si>
    <t>3、16：40-17：20学科答疑辅导。</t>
  </si>
  <si>
    <t>4、第10周、第21周分别安排该年级进行教学质量监测。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</si>
</sst>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" xfId="49" applyFont="1" applyBorder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1" fillId="0" borderId="7" xfId="49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38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39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1" workbookViewId="0">
      <selection activeCell="G10" sqref="G10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大课表!AA5</f>
        <v>数学</v>
      </c>
      <c r="C5" s="11" t="str">
        <f>大课表!AA22</f>
        <v>选必</v>
      </c>
      <c r="D5" s="11" t="str">
        <f>大课表!AA39</f>
        <v>语文</v>
      </c>
      <c r="E5" s="11" t="str">
        <f>大课表!AA56</f>
        <v>外语</v>
      </c>
      <c r="F5" s="11" t="str">
        <f>大课表!AA73</f>
        <v>语文</v>
      </c>
    </row>
    <row r="6" ht="21" customHeight="1" spans="1:6">
      <c r="A6" s="9" t="s">
        <v>35</v>
      </c>
      <c r="B6" s="10" t="str">
        <f>大课表!AA6</f>
        <v>语文</v>
      </c>
      <c r="C6" s="11" t="str">
        <f>大课表!AA23</f>
        <v>选必</v>
      </c>
      <c r="D6" s="11" t="str">
        <f>大课表!AA40</f>
        <v>数学</v>
      </c>
      <c r="E6" s="11" t="str">
        <f>大课表!AA57</f>
        <v>数学</v>
      </c>
      <c r="F6" s="11" t="str">
        <f>大课表!AA74</f>
        <v>数学</v>
      </c>
    </row>
    <row r="7" ht="21" customHeight="1" spans="1:6">
      <c r="A7" s="9" t="s">
        <v>38</v>
      </c>
      <c r="B7" s="10" t="str">
        <f>大课表!AA7</f>
        <v>外语</v>
      </c>
      <c r="C7" s="11" t="str">
        <f>大课表!AA24</f>
        <v>数学</v>
      </c>
      <c r="D7" s="11" t="str">
        <f>大课表!AA41</f>
        <v>外语</v>
      </c>
      <c r="E7" s="11" t="str">
        <f>大课表!AA58</f>
        <v>语文</v>
      </c>
      <c r="F7" s="11" t="str">
        <f>大课表!AA75</f>
        <v>选必</v>
      </c>
    </row>
    <row r="8" ht="21" customHeight="1" spans="1:6">
      <c r="A8" s="9" t="s">
        <v>43</v>
      </c>
      <c r="B8" s="10" t="str">
        <f>大课表!AA8</f>
        <v>校本2</v>
      </c>
      <c r="C8" s="11" t="str">
        <f>大课表!AA25</f>
        <v>语文</v>
      </c>
      <c r="D8" s="11" t="str">
        <f>大课表!AA42</f>
        <v>选必</v>
      </c>
      <c r="E8" s="11" t="str">
        <f>大课表!AA59</f>
        <v>选必</v>
      </c>
      <c r="F8" s="11" t="str">
        <f>大课表!AA76</f>
        <v>数学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大课表!AA11</f>
        <v>校本1</v>
      </c>
      <c r="C11" s="11" t="str">
        <f>大课表!AA28</f>
        <v>选必</v>
      </c>
      <c r="D11" s="11" t="str">
        <f>大课表!AA45</f>
        <v>选必</v>
      </c>
      <c r="E11" s="11" t="str">
        <f>大课表!AA62</f>
        <v>校本2</v>
      </c>
      <c r="F11" s="11" t="str">
        <f>大课表!AA79</f>
        <v>选必</v>
      </c>
    </row>
    <row r="12" ht="21" customHeight="1" spans="1:6">
      <c r="A12" s="9" t="s">
        <v>54</v>
      </c>
      <c r="B12" s="10" t="str">
        <f>大课表!AA12</f>
        <v>校本1</v>
      </c>
      <c r="C12" s="11" t="str">
        <f>大课表!AA29</f>
        <v>语文</v>
      </c>
      <c r="D12" s="11" t="str">
        <f>大课表!AA46</f>
        <v>语文</v>
      </c>
      <c r="E12" s="11" t="str">
        <f>大课表!AA63</f>
        <v>外语</v>
      </c>
      <c r="F12" s="11" t="str">
        <f>大课表!AA80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大课表!AA15</f>
        <v>选必</v>
      </c>
      <c r="C15" s="11" t="str">
        <f>大课表!AA32</f>
        <v>体育与健康</v>
      </c>
      <c r="D15" s="11" t="str">
        <f>大课表!AA49</f>
        <v>体育与健康</v>
      </c>
      <c r="E15" s="11" t="str">
        <f>大课表!AA66</f>
        <v>体育与健康</v>
      </c>
      <c r="F15" s="10" t="s">
        <v>79</v>
      </c>
    </row>
    <row r="16" ht="21" customHeight="1" spans="1:6">
      <c r="A16" s="9" t="s">
        <v>62</v>
      </c>
      <c r="B16" s="10" t="str">
        <f>大课表!AA16</f>
        <v>选必</v>
      </c>
      <c r="C16" s="11" t="str">
        <f>大课表!AA33</f>
        <v>外语</v>
      </c>
      <c r="D16" s="11" t="str">
        <f>大课表!AA50</f>
        <v>数学</v>
      </c>
      <c r="E16" s="11" t="str">
        <f>大课表!AA67</f>
        <v>选必</v>
      </c>
      <c r="F16" s="11"/>
    </row>
    <row r="17" ht="21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17" t="s">
        <v>94</v>
      </c>
      <c r="C18" s="18"/>
      <c r="D18" s="18"/>
      <c r="E18" s="18"/>
      <c r="F18" s="19"/>
    </row>
    <row r="19" ht="21" customHeight="1" spans="1:6">
      <c r="A19" s="20"/>
      <c r="B19" s="17" t="s">
        <v>95</v>
      </c>
      <c r="C19" s="18"/>
      <c r="D19" s="18"/>
      <c r="E19" s="18"/>
      <c r="F19" s="19"/>
    </row>
    <row r="20" ht="21" customHeight="1" spans="1:6">
      <c r="A20" s="21"/>
      <c r="B20" s="22" t="s">
        <v>96</v>
      </c>
      <c r="C20" s="23"/>
      <c r="D20" s="23"/>
      <c r="E20" s="23"/>
      <c r="F20" s="24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15820A3D85D7467B808F859445A309BD_13</vt:lpwstr>
  </property>
  <property fmtid="{D5CDD505-2E9C-101B-9397-08002B2CF9AE}" pid="3" name="KSOProductBuildVer">
    <vt:lpwstr>2052-12.1.0.21541</vt:lpwstr>
  </property>
</Properties>
</file>